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 activeTab="1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基本情况!$A$1:$I$29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5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<sst xmlns="http://schemas.openxmlformats.org/spreadsheetml/2006/main" count="164" uniqueCount="96">
  <si>
    <r>
      <rPr>
        <b/>
        <sz val="22"/>
        <color indexed="8"/>
        <rFont val="仿宋_GB2312"/>
        <charset val="134"/>
      </rPr>
      <t xml:space="preserve">供 应 商 报 名 表
</t>
    </r>
    <r>
      <rPr>
        <b/>
        <sz val="22"/>
        <color indexed="1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</si>
  <si>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</si>
  <si>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</si>
  <si>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</si>
  <si>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</si>
  <si>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</si>
  <si>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</si>
  <si>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</si>
  <si>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</si>
  <si>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</si>
  <si>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</si>
  <si>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</si>
  <si>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</si>
  <si>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</si>
  <si>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</si>
  <si>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</si>
  <si>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</si>
  <si>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</si>
  <si>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</si>
  <si>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</si>
  <si>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</si>
  <si>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</si>
  <si>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</si>
  <si>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</si>
  <si>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</si>
  <si>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</si>
  <si>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</si>
  <si>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</si>
  <si>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</si>
  <si>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</si>
  <si>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</si>
  <si>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</si>
  <si>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</si>
  <si>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</si>
  <si>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</si>
  <si>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</si>
  <si>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</si>
  <si>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</si>
  <si>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</si>
  <si>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</si>
  <si>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</si>
  <si>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</si>
  <si>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</si>
  <si>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自2019年起同类项目主要合作案例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</si>
  <si>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</si>
  <si>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</si>
  <si>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</si>
  <si>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</t>
  </si>
  <si>
    <t>备注</t>
  </si>
  <si>
    <t>中信银行（总分支级别）</t>
  </si>
  <si>
    <t>其他银行或金融机构（总分支级别）</t>
  </si>
  <si>
    <t>非金融类客户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</si>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</sst>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b/>
      <sz val="9"/>
      <name val="宋体"/>
      <charset val="134"/>
    </font>
    <font>
      <b/>
      <sz val="22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22"/>
      <color indexed="1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26" fillId="15" borderId="2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 wrapText="1"/>
    </xf>
    <xf numFmtId="0" fontId="0" fillId="0" borderId="8" xfId="50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>
      <alignment vertical="center"/>
    </xf>
    <xf numFmtId="0" fontId="6" fillId="0" borderId="2" xfId="53" applyFont="1" applyBorder="1" applyAlignment="1" applyProtection="1">
      <alignment vertical="center" wrapText="1"/>
    </xf>
    <xf numFmtId="0" fontId="6" fillId="0" borderId="2" xfId="53" applyFont="1" applyBorder="1" applyAlignment="1" applyProtection="1">
      <alignment vertical="center"/>
    </xf>
    <xf numFmtId="0" fontId="6" fillId="0" borderId="2" xfId="53" applyFont="1" applyBorder="1" applyAlignment="1" applyProtection="1">
      <alignment horizontal="center" vertical="center"/>
    </xf>
    <xf numFmtId="0" fontId="0" fillId="0" borderId="4" xfId="50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50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 vertical="center"/>
    </xf>
    <xf numFmtId="177" fontId="0" fillId="0" borderId="3" xfId="50" applyNumberFormat="1" applyBorder="1" applyAlignment="1">
      <alignment horizontal="center" vertical="center" wrapText="1"/>
    </xf>
    <xf numFmtId="177" fontId="0" fillId="0" borderId="8" xfId="50" applyNumberFormat="1" applyBorder="1" applyAlignment="1">
      <alignment horizontal="center" vertical="center" wrapText="1"/>
    </xf>
    <xf numFmtId="177" fontId="0" fillId="0" borderId="4" xfId="50" applyNumberFormat="1" applyBorder="1" applyAlignment="1">
      <alignment horizontal="center" vertical="center" wrapText="1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7" fillId="2" borderId="0" xfId="53" applyFont="1" applyFill="1" applyBorder="1" applyAlignment="1">
      <alignment horizontal="center" vertical="center" wrapText="1"/>
    </xf>
    <xf numFmtId="0" fontId="8" fillId="2" borderId="0" xfId="53" applyFont="1" applyFill="1" applyBorder="1" applyAlignment="1">
      <alignment horizontal="center" vertical="center" wrapText="1"/>
    </xf>
    <xf numFmtId="0" fontId="9" fillId="0" borderId="2" xfId="53" applyFont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 wrapText="1"/>
    </xf>
    <xf numFmtId="0" fontId="2" fillId="4" borderId="6" xfId="53" applyFont="1" applyFill="1" applyBorder="1" applyAlignment="1">
      <alignment horizontal="center" vertical="center" wrapText="1"/>
    </xf>
    <xf numFmtId="0" fontId="2" fillId="4" borderId="7" xfId="53" applyFont="1" applyFill="1" applyBorder="1" applyAlignment="1">
      <alignment horizontal="center" vertical="center" wrapText="1"/>
    </xf>
    <xf numFmtId="14" fontId="2" fillId="4" borderId="2" xfId="53" applyNumberFormat="1" applyFont="1" applyFill="1" applyBorder="1" applyAlignment="1">
      <alignment horizontal="center" vertical="center" wrapText="1"/>
    </xf>
    <xf numFmtId="0" fontId="10" fillId="2" borderId="2" xfId="53" applyFont="1" applyFill="1" applyBorder="1" applyAlignment="1">
      <alignment horizontal="center" vertical="center" wrapText="1"/>
    </xf>
    <xf numFmtId="0" fontId="2" fillId="4" borderId="9" xfId="53" applyFont="1" applyFill="1" applyBorder="1" applyAlignment="1">
      <alignment horizontal="center" vertical="center" wrapText="1"/>
    </xf>
    <xf numFmtId="0" fontId="2" fillId="4" borderId="10" xfId="53" applyFont="1" applyFill="1" applyBorder="1" applyAlignment="1">
      <alignment horizontal="center" vertical="center" wrapText="1"/>
    </xf>
    <xf numFmtId="0" fontId="2" fillId="4" borderId="11" xfId="53" applyFont="1" applyFill="1" applyBorder="1" applyAlignment="1">
      <alignment horizontal="center" vertical="center" wrapText="1"/>
    </xf>
    <xf numFmtId="49" fontId="2" fillId="4" borderId="9" xfId="53" applyNumberFormat="1" applyFont="1" applyFill="1" applyBorder="1" applyAlignment="1">
      <alignment horizontal="center" vertical="center" wrapText="1"/>
    </xf>
    <xf numFmtId="49" fontId="2" fillId="4" borderId="5" xfId="53" applyNumberFormat="1" applyFont="1" applyFill="1" applyBorder="1" applyAlignment="1">
      <alignment horizontal="center" vertical="center" wrapText="1"/>
    </xf>
    <xf numFmtId="0" fontId="2" fillId="5" borderId="2" xfId="53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/>
    </xf>
    <xf numFmtId="0" fontId="2" fillId="4" borderId="0" xfId="53" applyFont="1" applyFill="1" applyAlignment="1">
      <alignment horizontal="center" vertical="center"/>
    </xf>
    <xf numFmtId="0" fontId="9" fillId="0" borderId="3" xfId="53" applyFont="1" applyBorder="1" applyAlignment="1">
      <alignment horizontal="center" vertical="center"/>
    </xf>
    <xf numFmtId="0" fontId="11" fillId="5" borderId="2" xfId="53" applyFont="1" applyFill="1" applyBorder="1" applyAlignment="1">
      <alignment horizontal="center" vertical="center" wrapText="1"/>
    </xf>
    <xf numFmtId="0" fontId="9" fillId="0" borderId="8" xfId="53" applyFont="1" applyBorder="1" applyAlignment="1">
      <alignment horizontal="center" vertical="center"/>
    </xf>
    <xf numFmtId="49" fontId="2" fillId="4" borderId="2" xfId="53" applyNumberFormat="1" applyFont="1" applyFill="1" applyBorder="1">
      <alignment vertical="center"/>
    </xf>
    <xf numFmtId="57" fontId="2" fillId="4" borderId="5" xfId="53" applyNumberFormat="1" applyFont="1" applyFill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/>
    </xf>
    <xf numFmtId="0" fontId="9" fillId="0" borderId="2" xfId="53" applyFont="1" applyBorder="1" applyAlignment="1">
      <alignment horizontal="center" vertical="center" wrapText="1"/>
    </xf>
    <xf numFmtId="0" fontId="2" fillId="4" borderId="2" xfId="53" applyFont="1" applyFill="1" applyBorder="1" applyAlignment="1">
      <alignment horizontal="center" vertical="center"/>
    </xf>
    <xf numFmtId="0" fontId="2" fillId="4" borderId="2" xfId="53" applyFont="1" applyFill="1" applyBorder="1">
      <alignment vertical="center"/>
    </xf>
    <xf numFmtId="0" fontId="2" fillId="0" borderId="9" xfId="53" applyFont="1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2" fillId="0" borderId="5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2" fillId="0" borderId="7" xfId="53" applyFont="1" applyBorder="1" applyAlignment="1">
      <alignment horizontal="center" vertical="center"/>
    </xf>
    <xf numFmtId="0" fontId="2" fillId="0" borderId="12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3" xfId="53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9" fontId="2" fillId="0" borderId="2" xfId="13" applyFont="1" applyBorder="1">
      <alignment vertical="center"/>
    </xf>
    <xf numFmtId="9" fontId="2" fillId="4" borderId="2" xfId="53" applyNumberFormat="1" applyFont="1" applyFill="1" applyBorder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10" fontId="2" fillId="5" borderId="5" xfId="53" applyNumberFormat="1" applyFont="1" applyFill="1" applyBorder="1" applyAlignment="1">
      <alignment horizontal="center" vertical="center"/>
    </xf>
    <xf numFmtId="0" fontId="2" fillId="4" borderId="3" xfId="53" applyFont="1" applyFill="1" applyBorder="1" applyAlignment="1">
      <alignment horizontal="center" vertical="center" wrapText="1"/>
    </xf>
    <xf numFmtId="0" fontId="2" fillId="4" borderId="8" xfId="53" applyFont="1" applyFill="1" applyBorder="1" applyAlignment="1">
      <alignment horizontal="center" vertical="center" wrapText="1"/>
    </xf>
    <xf numFmtId="0" fontId="2" fillId="4" borderId="4" xfId="53" applyFont="1" applyFill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 wrapText="1"/>
    </xf>
    <xf numFmtId="49" fontId="2" fillId="4" borderId="4" xfId="53" applyNumberFormat="1" applyFont="1" applyFill="1" applyBorder="1" applyAlignment="1">
      <alignment horizontal="center" vertical="center" wrapText="1"/>
    </xf>
    <xf numFmtId="49" fontId="12" fillId="4" borderId="3" xfId="1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30"/>
  <sheetViews>
    <sheetView view="pageBreakPreview" zoomScale="70" zoomScaleNormal="30" topLeftCell="A11" workbookViewId="0">
      <selection activeCell="G23" sqref="G23"/>
    </sheetView>
  </sheetViews>
  <sheetFormatPr defaultColWidth="8.875" defaultRowHeight="14.25"/>
  <cols>
    <col min="1" max="1" width="36.25" style="68" customWidth="1"/>
    <col min="2" max="2" width="34.25" style="69" customWidth="1"/>
    <col min="3" max="5" width="33.25" style="69" customWidth="1"/>
    <col min="6" max="6" width="45.25" style="69" customWidth="1"/>
    <col min="7" max="7" width="41.25" style="69" customWidth="1"/>
    <col min="8" max="8" width="43.125" style="69" customWidth="1"/>
    <col min="9" max="9" width="54.5" style="70" customWidth="1"/>
    <col min="10" max="10" width="5.25" style="69" customWidth="1"/>
    <col min="11" max="16384" width="8.875" style="69"/>
  </cols>
  <sheetData>
    <row r="1" ht="58.9" customHeight="1" spans="1:9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ht="10.5" customHeight="1" spans="1:9">
      <c r="A2" s="72"/>
      <c r="B2" s="72"/>
      <c r="C2" s="72"/>
      <c r="D2" s="72"/>
      <c r="E2" s="72"/>
      <c r="F2" s="72"/>
      <c r="G2" s="72"/>
      <c r="H2" s="72"/>
      <c r="I2" s="72"/>
    </row>
    <row r="3" ht="32.65" customHeight="1" spans="1:9">
      <c r="A3" s="73" t="s">
        <v>1</v>
      </c>
      <c r="B3" s="14" t="s">
        <v>2</v>
      </c>
      <c r="C3" s="74"/>
      <c r="D3" s="75"/>
      <c r="E3" s="76"/>
      <c r="F3" s="4" t="s">
        <v>3</v>
      </c>
      <c r="G3" s="77"/>
      <c r="H3" s="78" t="s">
        <v>4</v>
      </c>
      <c r="I3" s="113" t="s">
        <v>5</v>
      </c>
    </row>
    <row r="4" ht="32.65" customHeight="1" spans="1:9">
      <c r="A4" s="73"/>
      <c r="B4" s="4" t="s">
        <v>6</v>
      </c>
      <c r="C4" s="79"/>
      <c r="D4" s="80"/>
      <c r="E4" s="81"/>
      <c r="F4" s="4" t="s">
        <v>7</v>
      </c>
      <c r="G4" s="82"/>
      <c r="H4" s="78"/>
      <c r="I4" s="114"/>
    </row>
    <row r="5" ht="32.65" customHeight="1" spans="1:9">
      <c r="A5" s="73"/>
      <c r="B5" s="4" t="s">
        <v>8</v>
      </c>
      <c r="C5" s="74"/>
      <c r="D5" s="75"/>
      <c r="E5" s="76"/>
      <c r="F5" s="68" t="s">
        <v>9</v>
      </c>
      <c r="G5" s="83"/>
      <c r="H5" s="78"/>
      <c r="I5" s="115"/>
    </row>
    <row r="6" ht="32.65" customHeight="1" spans="1:9">
      <c r="A6" s="73"/>
      <c r="B6" s="4" t="s">
        <v>10</v>
      </c>
      <c r="C6" s="74"/>
      <c r="D6" s="75"/>
      <c r="E6" s="76"/>
      <c r="F6" s="84" t="s">
        <v>11</v>
      </c>
      <c r="G6" s="83"/>
      <c r="H6" s="78" t="s">
        <v>12</v>
      </c>
      <c r="I6" s="116" t="s">
        <v>5</v>
      </c>
    </row>
    <row r="7" ht="32.65" customHeight="1" spans="1:9">
      <c r="A7" s="73"/>
      <c r="B7" s="4" t="s">
        <v>13</v>
      </c>
      <c r="C7" s="74"/>
      <c r="D7" s="75"/>
      <c r="E7" s="76"/>
      <c r="F7" s="85" t="s">
        <v>14</v>
      </c>
      <c r="G7" s="82"/>
      <c r="H7" s="78"/>
      <c r="I7" s="117"/>
    </row>
    <row r="8" ht="35.65" customHeight="1" spans="1:9">
      <c r="A8" s="73" t="s">
        <v>15</v>
      </c>
      <c r="B8" s="4" t="s">
        <v>16</v>
      </c>
      <c r="C8" s="86"/>
      <c r="D8" s="7" t="s">
        <v>17</v>
      </c>
      <c r="E8" s="87"/>
      <c r="F8" s="7" t="s">
        <v>18</v>
      </c>
      <c r="G8" s="86"/>
      <c r="H8" s="7" t="s">
        <v>19</v>
      </c>
      <c r="I8" s="118"/>
    </row>
    <row r="9" ht="42.4" customHeight="1" spans="1:9">
      <c r="A9" s="88" t="s">
        <v>20</v>
      </c>
      <c r="B9" s="85" t="s">
        <v>21</v>
      </c>
      <c r="C9" s="7" t="s">
        <v>22</v>
      </c>
      <c r="D9" s="7" t="s">
        <v>23</v>
      </c>
      <c r="E9" s="85" t="s">
        <v>21</v>
      </c>
      <c r="F9" s="7" t="s">
        <v>22</v>
      </c>
      <c r="G9" s="7" t="s">
        <v>23</v>
      </c>
      <c r="H9" s="89" t="s">
        <v>24</v>
      </c>
      <c r="I9" s="84" t="s">
        <v>24</v>
      </c>
    </row>
    <row r="10" ht="42.4" customHeight="1" spans="1:9">
      <c r="A10" s="90"/>
      <c r="B10" s="91"/>
      <c r="C10" s="91"/>
      <c r="D10" s="91"/>
      <c r="E10" s="91"/>
      <c r="F10" s="91"/>
      <c r="G10" s="92"/>
      <c r="H10" s="89" t="s">
        <v>24</v>
      </c>
      <c r="I10" s="84" t="s">
        <v>24</v>
      </c>
    </row>
    <row r="11" ht="42.4" customHeight="1" spans="1:9">
      <c r="A11" s="90"/>
      <c r="B11" s="91"/>
      <c r="C11" s="91"/>
      <c r="D11" s="91"/>
      <c r="E11" s="91"/>
      <c r="F11" s="91"/>
      <c r="G11" s="93"/>
      <c r="H11" s="89" t="s">
        <v>24</v>
      </c>
      <c r="I11" s="84" t="s">
        <v>24</v>
      </c>
    </row>
    <row r="12" ht="42.4" customHeight="1" spans="1:9">
      <c r="A12" s="90"/>
      <c r="B12" s="91"/>
      <c r="C12" s="91"/>
      <c r="D12" s="91"/>
      <c r="E12" s="91"/>
      <c r="F12" s="91"/>
      <c r="G12" s="93"/>
      <c r="H12" s="89" t="s">
        <v>24</v>
      </c>
      <c r="I12" s="84" t="s">
        <v>24</v>
      </c>
    </row>
    <row r="13" ht="42.4" customHeight="1" spans="1:9">
      <c r="A13" s="94" t="s">
        <v>25</v>
      </c>
      <c r="B13" s="4" t="s">
        <v>26</v>
      </c>
      <c r="C13" s="4"/>
      <c r="D13" s="4" t="s">
        <v>27</v>
      </c>
      <c r="E13" s="4" t="s">
        <v>28</v>
      </c>
      <c r="F13" s="4" t="s">
        <v>26</v>
      </c>
      <c r="G13" s="4" t="s">
        <v>27</v>
      </c>
      <c r="H13" s="4" t="s">
        <v>28</v>
      </c>
      <c r="I13" s="4" t="s">
        <v>24</v>
      </c>
    </row>
    <row r="14" ht="42.4" customHeight="1" spans="1:9">
      <c r="A14" s="73"/>
      <c r="B14" s="95"/>
      <c r="C14" s="95"/>
      <c r="D14" s="96"/>
      <c r="E14" s="96"/>
      <c r="F14" s="96"/>
      <c r="G14" s="96"/>
      <c r="H14" s="96"/>
      <c r="I14" s="4" t="s">
        <v>24</v>
      </c>
    </row>
    <row r="15" ht="42.4" customHeight="1" spans="1:9">
      <c r="A15" s="73"/>
      <c r="B15" s="95"/>
      <c r="C15" s="95"/>
      <c r="D15" s="96"/>
      <c r="E15" s="96"/>
      <c r="F15" s="96"/>
      <c r="G15" s="96"/>
      <c r="H15" s="96"/>
      <c r="I15" s="4" t="s">
        <v>24</v>
      </c>
    </row>
    <row r="16" ht="42.4" customHeight="1" spans="1:9">
      <c r="A16" s="73"/>
      <c r="B16" s="95"/>
      <c r="C16" s="95"/>
      <c r="D16" s="96"/>
      <c r="E16" s="96"/>
      <c r="F16" s="96"/>
      <c r="G16" s="96"/>
      <c r="H16" s="96"/>
      <c r="I16" s="4" t="s">
        <v>24</v>
      </c>
    </row>
    <row r="17" ht="42.4" customHeight="1" spans="1:9">
      <c r="A17" s="73"/>
      <c r="B17" s="95"/>
      <c r="C17" s="95"/>
      <c r="D17" s="96"/>
      <c r="E17" s="96"/>
      <c r="F17" s="96"/>
      <c r="G17" s="96"/>
      <c r="H17" s="96"/>
      <c r="I17" s="4" t="s">
        <v>24</v>
      </c>
    </row>
    <row r="18" ht="42.4" customHeight="1" spans="1:9">
      <c r="A18" s="73"/>
      <c r="B18" s="95"/>
      <c r="C18" s="95"/>
      <c r="D18" s="96"/>
      <c r="E18" s="96"/>
      <c r="F18" s="96"/>
      <c r="G18" s="96"/>
      <c r="H18" s="96"/>
      <c r="I18" s="4" t="s">
        <v>24</v>
      </c>
    </row>
    <row r="19" s="68" customFormat="1" ht="42.4" customHeight="1" spans="1:9">
      <c r="A19" s="88" t="s">
        <v>29</v>
      </c>
      <c r="B19" s="97" t="s">
        <v>30</v>
      </c>
      <c r="C19" s="98"/>
      <c r="D19" s="99"/>
      <c r="E19" s="100" t="s">
        <v>31</v>
      </c>
      <c r="F19" s="101" t="s">
        <v>32</v>
      </c>
      <c r="G19" s="102"/>
      <c r="H19" s="103"/>
      <c r="I19" s="4" t="s">
        <v>24</v>
      </c>
    </row>
    <row r="20" s="68" customFormat="1" ht="42.4" customHeight="1" spans="1:9">
      <c r="A20" s="90"/>
      <c r="B20" s="104"/>
      <c r="C20" s="105"/>
      <c r="D20" s="106"/>
      <c r="E20" s="107"/>
      <c r="F20" s="95" t="s">
        <v>33</v>
      </c>
      <c r="G20" s="95" t="s">
        <v>33</v>
      </c>
      <c r="H20" s="95" t="s">
        <v>33</v>
      </c>
      <c r="I20" s="4"/>
    </row>
    <row r="21" ht="42.4" customHeight="1" spans="1:9">
      <c r="A21" s="90"/>
      <c r="B21" s="108" t="s">
        <v>34</v>
      </c>
      <c r="C21" s="108"/>
      <c r="D21" s="108"/>
      <c r="E21" s="93"/>
      <c r="F21" s="95"/>
      <c r="G21" s="95"/>
      <c r="H21" s="95"/>
      <c r="I21" s="4" t="s">
        <v>24</v>
      </c>
    </row>
    <row r="22" ht="42.4" customHeight="1" spans="1:9">
      <c r="A22" s="90"/>
      <c r="B22" s="108" t="s">
        <v>35</v>
      </c>
      <c r="C22" s="108"/>
      <c r="D22" s="108"/>
      <c r="E22" s="93"/>
      <c r="F22" s="95"/>
      <c r="G22" s="95"/>
      <c r="H22" s="95"/>
      <c r="I22" s="4" t="s">
        <v>24</v>
      </c>
    </row>
    <row r="23" ht="42.4" customHeight="1" spans="1:9">
      <c r="A23" s="90"/>
      <c r="B23" s="108" t="s">
        <v>36</v>
      </c>
      <c r="C23" s="108"/>
      <c r="D23" s="108"/>
      <c r="E23" s="93"/>
      <c r="F23" s="95"/>
      <c r="G23" s="95"/>
      <c r="H23" s="95"/>
      <c r="I23" s="4" t="s">
        <v>24</v>
      </c>
    </row>
    <row r="24" ht="42.4" customHeight="1" spans="1:9">
      <c r="A24" s="90"/>
      <c r="B24" s="108" t="s">
        <v>37</v>
      </c>
      <c r="C24" s="108"/>
      <c r="D24" s="108"/>
      <c r="E24" s="93"/>
      <c r="F24" s="95"/>
      <c r="G24" s="95"/>
      <c r="H24" s="95"/>
      <c r="I24" s="4" t="s">
        <v>24</v>
      </c>
    </row>
    <row r="25" ht="42.4" customHeight="1" spans="1:9">
      <c r="A25" s="90"/>
      <c r="B25" s="108" t="s">
        <v>38</v>
      </c>
      <c r="C25" s="108"/>
      <c r="D25" s="108"/>
      <c r="E25" s="109" t="e">
        <f>E24/((E21+F21)/2)</f>
        <v>#DIV/0!</v>
      </c>
      <c r="F25" s="109" t="e">
        <f>F24/((F21+G21)/2)</f>
        <v>#DIV/0!</v>
      </c>
      <c r="G25" s="109" t="e">
        <f>G24/((G21+H21)/2)</f>
        <v>#DIV/0!</v>
      </c>
      <c r="H25" s="109" t="e">
        <f>H24/H21</f>
        <v>#DIV/0!</v>
      </c>
      <c r="I25" s="4" t="s">
        <v>24</v>
      </c>
    </row>
    <row r="26" ht="42.4" customHeight="1" spans="1:9">
      <c r="A26" s="90"/>
      <c r="B26" s="108" t="s">
        <v>39</v>
      </c>
      <c r="C26" s="108"/>
      <c r="D26" s="108"/>
      <c r="E26" s="93"/>
      <c r="F26" s="110"/>
      <c r="G26" s="110"/>
      <c r="H26" s="95"/>
      <c r="I26" s="4" t="s">
        <v>24</v>
      </c>
    </row>
    <row r="27" ht="42.4" customHeight="1" spans="1:9">
      <c r="A27" s="90"/>
      <c r="B27" s="108" t="s">
        <v>40</v>
      </c>
      <c r="C27" s="108"/>
      <c r="D27" s="108"/>
      <c r="E27" s="93"/>
      <c r="F27" s="95"/>
      <c r="G27" s="95"/>
      <c r="H27" s="95"/>
      <c r="I27" s="4" t="s">
        <v>24</v>
      </c>
    </row>
    <row r="28" ht="42.4" customHeight="1" spans="1:9">
      <c r="A28" s="90"/>
      <c r="B28" s="108" t="s">
        <v>41</v>
      </c>
      <c r="C28" s="108"/>
      <c r="D28" s="108"/>
      <c r="E28" s="93"/>
      <c r="F28" s="95"/>
      <c r="G28" s="95"/>
      <c r="H28" s="95"/>
      <c r="I28" s="4" t="s">
        <v>24</v>
      </c>
    </row>
    <row r="29" ht="42.4" customHeight="1" spans="1:9">
      <c r="A29" s="111"/>
      <c r="B29" s="108" t="s">
        <v>42</v>
      </c>
      <c r="C29" s="108"/>
      <c r="D29" s="108"/>
      <c r="E29" s="112" t="e">
        <f>E28/E21</f>
        <v>#DIV/0!</v>
      </c>
      <c r="F29" s="112" t="e">
        <f t="shared" ref="F29:H29" si="0">F28/F21</f>
        <v>#DIV/0!</v>
      </c>
      <c r="G29" s="112" t="e">
        <f t="shared" si="0"/>
        <v>#DIV/0!</v>
      </c>
      <c r="H29" s="112" t="e">
        <f t="shared" si="0"/>
        <v>#DIV/0!</v>
      </c>
      <c r="I29" s="4" t="s">
        <v>24</v>
      </c>
    </row>
    <row r="30" ht="26.65" customHeight="1" spans="6:7">
      <c r="F30" s="68"/>
      <c r="G30" s="68"/>
    </row>
  </sheetData>
  <mergeCells count="32">
    <mergeCell ref="A1:I1"/>
    <mergeCell ref="C3:E3"/>
    <mergeCell ref="C4:E4"/>
    <mergeCell ref="C5:E5"/>
    <mergeCell ref="C6:E6"/>
    <mergeCell ref="C7:E7"/>
    <mergeCell ref="B13:C13"/>
    <mergeCell ref="B14:C14"/>
    <mergeCell ref="B15:C15"/>
    <mergeCell ref="B16:C16"/>
    <mergeCell ref="B17:C17"/>
    <mergeCell ref="B18:C18"/>
    <mergeCell ref="F19:H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:A7"/>
    <mergeCell ref="A9:A12"/>
    <mergeCell ref="A13:A18"/>
    <mergeCell ref="A19:A29"/>
    <mergeCell ref="E19:E20"/>
    <mergeCell ref="H3:H5"/>
    <mergeCell ref="H6:H7"/>
    <mergeCell ref="I3:I5"/>
    <mergeCell ref="I6:I7"/>
    <mergeCell ref="B19:D20"/>
  </mergeCells>
  <printOptions horizontalCentered="1"/>
  <pageMargins left="0.25" right="0.25" top="0.75" bottom="0.75" header="0.3" footer="0.3"/>
  <pageSetup paperSize="9" scale="41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0"/>
  <sheetViews>
    <sheetView tabSelected="1"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J10" sqref="J10"/>
    </sheetView>
  </sheetViews>
  <sheetFormatPr defaultColWidth="10" defaultRowHeight="13.5" outlineLevelCol="5"/>
  <cols>
    <col min="1" max="1" width="16.75" style="48" customWidth="1"/>
    <col min="2" max="2" width="24.25" style="48" customWidth="1"/>
    <col min="3" max="3" width="22.5" style="48" customWidth="1"/>
    <col min="4" max="4" width="17.25" style="48" customWidth="1"/>
    <col min="5" max="5" width="34.125" style="48" customWidth="1"/>
    <col min="6" max="6" width="33.125" style="48" customWidth="1"/>
    <col min="7" max="16384" width="10" style="48"/>
  </cols>
  <sheetData>
    <row r="1" ht="30.6" customHeight="1" spans="1:6">
      <c r="A1" s="49" t="s">
        <v>43</v>
      </c>
      <c r="B1" s="50"/>
      <c r="C1" s="50"/>
      <c r="D1" s="50"/>
      <c r="E1" s="50"/>
      <c r="F1" s="50"/>
    </row>
    <row r="2" s="46" customFormat="1" ht="6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25.15" customHeight="1" spans="1:6">
      <c r="A3" s="53" t="s">
        <v>49</v>
      </c>
      <c r="B3" s="51"/>
      <c r="C3" s="51"/>
      <c r="D3" s="54"/>
      <c r="E3" s="54"/>
      <c r="F3" s="54"/>
    </row>
    <row r="4" ht="25.15" customHeight="1" spans="1:6">
      <c r="A4" s="52"/>
      <c r="B4" s="51"/>
      <c r="C4" s="51"/>
      <c r="D4" s="55"/>
      <c r="E4" s="55"/>
      <c r="F4" s="54"/>
    </row>
    <row r="5" ht="25.15" customHeight="1" spans="1:6">
      <c r="A5" s="52"/>
      <c r="B5" s="56"/>
      <c r="C5" s="56"/>
      <c r="D5" s="57"/>
      <c r="E5" s="57"/>
      <c r="F5" s="58"/>
    </row>
    <row r="6" ht="25.15" customHeight="1" spans="1:6">
      <c r="A6" s="52"/>
      <c r="B6" s="54"/>
      <c r="C6" s="54"/>
      <c r="D6" s="54"/>
      <c r="E6" s="54"/>
      <c r="F6" s="54"/>
    </row>
    <row r="7" ht="25.15" customHeight="1" spans="1:6">
      <c r="A7" s="52"/>
      <c r="C7" s="54"/>
      <c r="D7" s="54"/>
      <c r="E7" s="54"/>
      <c r="F7" s="54"/>
    </row>
    <row r="8" ht="25.15" customHeight="1" spans="1:6">
      <c r="A8" s="59"/>
      <c r="B8" s="54"/>
      <c r="C8" s="54"/>
      <c r="D8" s="60"/>
      <c r="E8" s="54"/>
      <c r="F8" s="54"/>
    </row>
    <row r="9" ht="25.15" customHeight="1" spans="1:6">
      <c r="A9" s="53" t="s">
        <v>50</v>
      </c>
      <c r="B9" s="54"/>
      <c r="C9" s="54"/>
      <c r="D9" s="61"/>
      <c r="E9" s="62"/>
      <c r="F9" s="63"/>
    </row>
    <row r="10" ht="25.15" customHeight="1" spans="1:6">
      <c r="A10" s="52"/>
      <c r="B10" s="54"/>
      <c r="C10" s="54"/>
      <c r="D10" s="61"/>
      <c r="E10" s="62"/>
      <c r="F10" s="61"/>
    </row>
    <row r="11" ht="25.15" customHeight="1" spans="1:6">
      <c r="A11" s="52"/>
      <c r="B11" s="54"/>
      <c r="C11" s="54"/>
      <c r="D11" s="61"/>
      <c r="E11" s="62"/>
      <c r="F11" s="61"/>
    </row>
    <row r="12" ht="25.15" customHeight="1" spans="1:6">
      <c r="A12" s="52"/>
      <c r="B12" s="54"/>
      <c r="C12" s="54"/>
      <c r="D12" s="61"/>
      <c r="E12" s="62"/>
      <c r="F12" s="64"/>
    </row>
    <row r="13" ht="25.15" customHeight="1" spans="1:6">
      <c r="A13" s="52"/>
      <c r="B13" s="54"/>
      <c r="C13" s="54"/>
      <c r="D13" s="64"/>
      <c r="E13" s="62"/>
      <c r="F13" s="64"/>
    </row>
    <row r="14" ht="25.15" customHeight="1" spans="1:6">
      <c r="A14" s="52"/>
      <c r="B14" s="54"/>
      <c r="C14" s="54"/>
      <c r="D14" s="61"/>
      <c r="E14" s="62"/>
      <c r="F14" s="64"/>
    </row>
    <row r="15" ht="25.15" customHeight="1" spans="1:6">
      <c r="A15" s="59"/>
      <c r="B15" s="54"/>
      <c r="C15" s="54"/>
      <c r="D15" s="61"/>
      <c r="E15" s="62"/>
      <c r="F15" s="64"/>
    </row>
    <row r="16" ht="25.15" customHeight="1" spans="1:6">
      <c r="A16" s="65" t="s">
        <v>51</v>
      </c>
      <c r="B16" s="54"/>
      <c r="C16" s="54"/>
      <c r="D16" s="54"/>
      <c r="E16" s="54"/>
      <c r="F16" s="54"/>
    </row>
    <row r="17" ht="25.15" customHeight="1" spans="1:6">
      <c r="A17" s="66"/>
      <c r="B17" s="54"/>
      <c r="C17" s="54"/>
      <c r="D17" s="54"/>
      <c r="E17" s="54"/>
      <c r="F17" s="54"/>
    </row>
    <row r="18" ht="25.15" customHeight="1" spans="1:6">
      <c r="A18" s="66"/>
      <c r="B18" s="54"/>
      <c r="C18" s="54"/>
      <c r="D18" s="60"/>
      <c r="E18" s="54"/>
      <c r="F18" s="54"/>
    </row>
    <row r="19" ht="25.15" customHeight="1" spans="1:6">
      <c r="A19" s="67"/>
      <c r="B19" s="54"/>
      <c r="C19" s="54"/>
      <c r="D19" s="54"/>
      <c r="E19" s="54"/>
      <c r="F19" s="54"/>
    </row>
    <row r="20" ht="19.9" customHeight="1"/>
  </sheetData>
  <mergeCells count="5">
    <mergeCell ref="A1:F1"/>
    <mergeCell ref="A2:B2"/>
    <mergeCell ref="A3:A8"/>
    <mergeCell ref="A9:A15"/>
    <mergeCell ref="A16:A19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53</v>
      </c>
      <c r="C2" s="13" t="s">
        <v>4</v>
      </c>
      <c r="D2" s="14" t="s">
        <v>54</v>
      </c>
      <c r="E2" s="13" t="s">
        <v>55</v>
      </c>
      <c r="F2" s="13" t="s">
        <v>56</v>
      </c>
      <c r="G2" s="13" t="s">
        <v>57</v>
      </c>
      <c r="H2" s="14" t="s">
        <v>58</v>
      </c>
      <c r="I2" s="14" t="s">
        <v>59</v>
      </c>
      <c r="J2" s="14" t="s">
        <v>60</v>
      </c>
      <c r="K2" s="13" t="s">
        <v>61</v>
      </c>
      <c r="L2" s="13" t="s">
        <v>62</v>
      </c>
      <c r="M2" s="13" t="s">
        <v>7</v>
      </c>
      <c r="N2" s="13" t="s">
        <v>9</v>
      </c>
      <c r="O2" s="14" t="s">
        <v>63</v>
      </c>
      <c r="P2" s="14" t="s">
        <v>64</v>
      </c>
      <c r="Q2" s="14" t="s">
        <v>65</v>
      </c>
      <c r="R2" s="25" t="s">
        <v>66</v>
      </c>
      <c r="S2" s="26"/>
      <c r="T2" s="26"/>
      <c r="U2" s="27"/>
      <c r="V2" s="4" t="s">
        <v>67</v>
      </c>
      <c r="W2" s="4"/>
      <c r="X2" s="4"/>
      <c r="Y2" s="4"/>
      <c r="Z2" s="32" t="s">
        <v>68</v>
      </c>
      <c r="AA2" s="32"/>
      <c r="AB2" s="32"/>
      <c r="AC2" s="32"/>
      <c r="AD2" s="4" t="s">
        <v>69</v>
      </c>
      <c r="AE2" s="33"/>
      <c r="AF2" s="33"/>
      <c r="AG2" s="33"/>
      <c r="AH2" s="34" t="s">
        <v>8</v>
      </c>
      <c r="AI2" s="34" t="s">
        <v>70</v>
      </c>
      <c r="AJ2" s="13" t="s">
        <v>71</v>
      </c>
      <c r="AK2" s="13" t="s">
        <v>72</v>
      </c>
      <c r="AL2" s="13" t="s">
        <v>73</v>
      </c>
      <c r="AM2" s="13" t="s">
        <v>74</v>
      </c>
      <c r="AN2" s="35" t="s">
        <v>75</v>
      </c>
      <c r="AO2" s="39" t="s">
        <v>76</v>
      </c>
      <c r="AP2" s="40" t="s">
        <v>77</v>
      </c>
      <c r="AQ2" s="40" t="s">
        <v>78</v>
      </c>
      <c r="AR2" s="40" t="s">
        <v>79</v>
      </c>
      <c r="AS2" s="40" t="s">
        <v>80</v>
      </c>
      <c r="AT2" s="40" t="s">
        <v>81</v>
      </c>
      <c r="AU2" s="25" t="s">
        <v>82</v>
      </c>
      <c r="AV2" s="26"/>
      <c r="AW2" s="26"/>
      <c r="AX2" s="27"/>
      <c r="AY2" s="35" t="s">
        <v>83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84</v>
      </c>
      <c r="S3" s="13" t="s">
        <v>17</v>
      </c>
      <c r="T3" s="13" t="s">
        <v>85</v>
      </c>
      <c r="U3" s="13" t="s">
        <v>86</v>
      </c>
      <c r="V3" s="14" t="s">
        <v>84</v>
      </c>
      <c r="W3" s="14" t="s">
        <v>17</v>
      </c>
      <c r="X3" s="14" t="s">
        <v>85</v>
      </c>
      <c r="Y3" s="14" t="s">
        <v>86</v>
      </c>
      <c r="Z3" s="13" t="s">
        <v>84</v>
      </c>
      <c r="AA3" s="13" t="s">
        <v>17</v>
      </c>
      <c r="AB3" s="13" t="s">
        <v>85</v>
      </c>
      <c r="AC3" s="13" t="s">
        <v>86</v>
      </c>
      <c r="AD3" s="14" t="s">
        <v>84</v>
      </c>
      <c r="AE3" s="14" t="s">
        <v>17</v>
      </c>
      <c r="AF3" s="14" t="s">
        <v>85</v>
      </c>
      <c r="AG3" s="14" t="s">
        <v>86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78</v>
      </c>
      <c r="AR3" s="41" t="s">
        <v>79</v>
      </c>
      <c r="AS3" s="41" t="s">
        <v>87</v>
      </c>
      <c r="AT3" s="41" t="s">
        <v>87</v>
      </c>
      <c r="AU3" s="13" t="s">
        <v>84</v>
      </c>
      <c r="AV3" s="13" t="s">
        <v>17</v>
      </c>
      <c r="AW3" s="13" t="s">
        <v>85</v>
      </c>
      <c r="AX3" s="13" t="s">
        <v>86</v>
      </c>
      <c r="AY3" s="38"/>
    </row>
    <row r="4" s="12" customFormat="1" spans="1:51">
      <c r="A4" s="17">
        <f>基本情况!C3</f>
        <v>0</v>
      </c>
      <c r="B4" s="18">
        <f>基本情况!G3</f>
        <v>0</v>
      </c>
      <c r="C4" s="19" t="str">
        <f>基本情况!I3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基本情况!G5</f>
        <v>0</v>
      </c>
      <c r="H4" s="17">
        <f>基本情况!C7</f>
        <v>0</v>
      </c>
      <c r="I4" s="17">
        <f>基本情况!E7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基本情况!I6</f>
        <v>50字以内</v>
      </c>
      <c r="M4" s="22">
        <f>基本情况!G4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基本情况!C8</f>
        <v>0</v>
      </c>
      <c r="S4" s="21">
        <f>基本情况!E8</f>
        <v>0</v>
      </c>
      <c r="T4" s="21">
        <f>基本情况!G8</f>
        <v>0</v>
      </c>
      <c r="U4" s="21">
        <f>基本情况!I8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基本情况!C4</f>
        <v>0</v>
      </c>
      <c r="AI4" s="17">
        <f>基本情况!C5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基本情况!C6</f>
        <v>0</v>
      </c>
      <c r="AS4" s="5">
        <f>基本情况!G7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88</v>
      </c>
      <c r="C2" s="2"/>
      <c r="D2" s="2"/>
      <c r="E2" s="2"/>
    </row>
    <row r="3" ht="25.5" customHeight="1" spans="1:5">
      <c r="A3" s="3" t="s">
        <v>89</v>
      </c>
      <c r="B3" s="3" t="s">
        <v>30</v>
      </c>
      <c r="C3" s="7" t="s">
        <v>90</v>
      </c>
      <c r="D3" s="7" t="s">
        <v>91</v>
      </c>
      <c r="E3" s="7" t="s">
        <v>92</v>
      </c>
    </row>
    <row r="4" ht="25.5" customHeight="1" spans="1:5">
      <c r="A4" s="8">
        <f>基本情况!C3</f>
        <v>0</v>
      </c>
      <c r="B4" s="9" t="s">
        <v>34</v>
      </c>
      <c r="C4" s="9">
        <f>基本情况!E21</f>
        <v>0</v>
      </c>
      <c r="D4" s="9">
        <f>基本情况!F21</f>
        <v>0</v>
      </c>
      <c r="E4" s="9">
        <f>基本情况!G21</f>
        <v>0</v>
      </c>
    </row>
    <row r="5" ht="25.5" customHeight="1" spans="1:5">
      <c r="A5" s="10">
        <f>基本情况!C3</f>
        <v>0</v>
      </c>
      <c r="B5" s="9" t="s">
        <v>35</v>
      </c>
      <c r="C5" s="9">
        <f>基本情况!E22</f>
        <v>0</v>
      </c>
      <c r="D5" s="9">
        <f>基本情况!F22</f>
        <v>0</v>
      </c>
      <c r="E5" s="9">
        <f>基本情况!G22</f>
        <v>0</v>
      </c>
    </row>
    <row r="6" ht="25.5" customHeight="1" spans="1:5">
      <c r="A6" s="10">
        <f>基本情况!C3</f>
        <v>0</v>
      </c>
      <c r="B6" s="9" t="s">
        <v>36</v>
      </c>
      <c r="C6" s="9">
        <f>基本情况!E23</f>
        <v>0</v>
      </c>
      <c r="D6" s="9">
        <f>基本情况!F23</f>
        <v>0</v>
      </c>
      <c r="E6" s="9">
        <f>基本情况!G23</f>
        <v>0</v>
      </c>
    </row>
    <row r="7" ht="25.5" customHeight="1" spans="1:5">
      <c r="A7" s="10">
        <f>基本情况!C3</f>
        <v>0</v>
      </c>
      <c r="B7" s="9" t="s">
        <v>37</v>
      </c>
      <c r="C7" s="9">
        <f>基本情况!E24</f>
        <v>0</v>
      </c>
      <c r="D7" s="9">
        <f>基本情况!F24</f>
        <v>0</v>
      </c>
      <c r="E7" s="9">
        <f>基本情况!G24</f>
        <v>0</v>
      </c>
    </row>
    <row r="8" ht="25.5" customHeight="1" spans="1:5">
      <c r="A8" s="10">
        <f>基本情况!C3</f>
        <v>0</v>
      </c>
      <c r="B8" s="9" t="s">
        <v>93</v>
      </c>
      <c r="C8" s="9" t="e">
        <f>基本情况!E25</f>
        <v>#DIV/0!</v>
      </c>
      <c r="D8" s="9" t="e">
        <f>基本情况!F25</f>
        <v>#DIV/0!</v>
      </c>
      <c r="E8" s="9" t="e">
        <f>基本情况!G25</f>
        <v>#DIV/0!</v>
      </c>
    </row>
    <row r="9" ht="25.5" customHeight="1" spans="1:5">
      <c r="A9" s="10">
        <f>基本情况!C3</f>
        <v>0</v>
      </c>
      <c r="B9" s="9" t="s">
        <v>39</v>
      </c>
      <c r="C9" s="9">
        <f>基本情况!E26</f>
        <v>0</v>
      </c>
      <c r="D9" s="9">
        <f>基本情况!F26</f>
        <v>0</v>
      </c>
      <c r="E9" s="9">
        <f>基本情况!G26</f>
        <v>0</v>
      </c>
    </row>
    <row r="10" ht="25.5" customHeight="1" spans="1:5">
      <c r="A10" s="10">
        <f>基本情况!C3</f>
        <v>0</v>
      </c>
      <c r="B10" s="9" t="s">
        <v>40</v>
      </c>
      <c r="C10" s="9">
        <f>基本情况!E27</f>
        <v>0</v>
      </c>
      <c r="D10" s="9">
        <f>基本情况!F27</f>
        <v>0</v>
      </c>
      <c r="E10" s="9">
        <f>基本情况!G27</f>
        <v>0</v>
      </c>
    </row>
    <row r="11" ht="25.5" customHeight="1" spans="1:5">
      <c r="A11" s="10">
        <f>基本情况!C3</f>
        <v>0</v>
      </c>
      <c r="B11" s="9" t="s">
        <v>41</v>
      </c>
      <c r="C11" s="9">
        <f>基本情况!E28</f>
        <v>0</v>
      </c>
      <c r="D11" s="9">
        <f>基本情况!F28</f>
        <v>0</v>
      </c>
      <c r="E11" s="9">
        <f>基本情况!G28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94</v>
      </c>
      <c r="C1" s="2"/>
      <c r="D1" s="2"/>
    </row>
    <row r="2" s="1" customFormat="1" ht="28.5" spans="1:4">
      <c r="A2" s="3" t="s">
        <v>89</v>
      </c>
      <c r="B2" s="4" t="s">
        <v>95</v>
      </c>
      <c r="C2" s="4" t="s">
        <v>27</v>
      </c>
      <c r="D2" s="4" t="s">
        <v>28</v>
      </c>
    </row>
    <row r="3" ht="26.65" customHeight="1" spans="1:4">
      <c r="A3" s="5">
        <f>基本情况!C3</f>
        <v>0</v>
      </c>
      <c r="B3" s="6" t="e">
        <f>基本情况!#REF!</f>
        <v>#REF!</v>
      </c>
      <c r="C3" s="6">
        <f>基本情况!D14</f>
        <v>0</v>
      </c>
      <c r="D3" s="6">
        <f>基本情况!E14</f>
        <v>0</v>
      </c>
    </row>
    <row r="4" ht="26.65" customHeight="1" spans="1:4">
      <c r="A4" s="5">
        <f>基本情况!C3</f>
        <v>0</v>
      </c>
      <c r="B4" s="6">
        <f>基本情况!B15</f>
        <v>0</v>
      </c>
      <c r="C4" s="6">
        <f>基本情况!D15</f>
        <v>0</v>
      </c>
      <c r="D4" s="6">
        <f>基本情况!E15</f>
        <v>0</v>
      </c>
    </row>
    <row r="5" ht="26.65" customHeight="1" spans="1:4">
      <c r="A5" s="5">
        <f>基本情况!C3</f>
        <v>0</v>
      </c>
      <c r="B5" s="6">
        <f>基本情况!B16</f>
        <v>0</v>
      </c>
      <c r="C5" s="6">
        <f>基本情况!D16</f>
        <v>0</v>
      </c>
      <c r="D5" s="6">
        <f>基本情况!E16</f>
        <v>0</v>
      </c>
    </row>
    <row r="6" ht="26.65" customHeight="1" spans="1:4">
      <c r="A6" s="5">
        <f>基本情况!C3</f>
        <v>0</v>
      </c>
      <c r="B6" s="6">
        <f>基本情况!B17</f>
        <v>0</v>
      </c>
      <c r="C6" s="6">
        <f>基本情况!D17</f>
        <v>0</v>
      </c>
      <c r="D6" s="6">
        <f>基本情况!E17</f>
        <v>0</v>
      </c>
    </row>
    <row r="7" ht="26.65" customHeight="1" spans="1:4">
      <c r="A7" s="5">
        <f>基本情况!C3</f>
        <v>0</v>
      </c>
      <c r="B7" s="6">
        <f>基本情况!B18</f>
        <v>0</v>
      </c>
      <c r="C7" s="6">
        <f>基本情况!D18</f>
        <v>0</v>
      </c>
      <c r="D7" s="6">
        <f>基本情况!E18</f>
        <v>0</v>
      </c>
    </row>
    <row r="8" ht="26.65" customHeight="1" spans="1:4">
      <c r="A8" s="5">
        <f>基本情况!C3</f>
        <v>0</v>
      </c>
      <c r="B8" s="6">
        <f>基本情况!F14</f>
        <v>0</v>
      </c>
      <c r="C8" s="6">
        <f>基本情况!G14</f>
        <v>0</v>
      </c>
      <c r="D8" s="6">
        <f>基本情况!H14</f>
        <v>0</v>
      </c>
    </row>
    <row r="9" ht="26.65" customHeight="1" spans="1:4">
      <c r="A9" s="5">
        <f>基本情况!C3</f>
        <v>0</v>
      </c>
      <c r="B9" s="6">
        <f>基本情况!F15</f>
        <v>0</v>
      </c>
      <c r="C9" s="6">
        <f>基本情况!G15</f>
        <v>0</v>
      </c>
      <c r="D9" s="6">
        <f>基本情况!H15</f>
        <v>0</v>
      </c>
    </row>
    <row r="10" ht="26.65" customHeight="1" spans="1:4">
      <c r="A10" s="5">
        <f>基本情况!C3</f>
        <v>0</v>
      </c>
      <c r="B10" s="6">
        <f>基本情况!F16</f>
        <v>0</v>
      </c>
      <c r="C10" s="6">
        <f>基本情况!G16</f>
        <v>0</v>
      </c>
      <c r="D10" s="6">
        <f>基本情况!H16</f>
        <v>0</v>
      </c>
    </row>
    <row r="11" ht="26.65" customHeight="1" spans="1:4">
      <c r="A11" s="5">
        <f>基本情况!C3</f>
        <v>0</v>
      </c>
      <c r="B11" s="6">
        <f>基本情况!F17</f>
        <v>0</v>
      </c>
      <c r="C11" s="6">
        <f>基本情况!G17</f>
        <v>0</v>
      </c>
      <c r="D11" s="6">
        <f>基本情况!H17</f>
        <v>0</v>
      </c>
    </row>
    <row r="12" ht="26.65" customHeight="1" spans="1:4">
      <c r="A12" s="5">
        <f>基本情况!C3</f>
        <v>0</v>
      </c>
      <c r="B12" s="6">
        <f>基本情况!F18</f>
        <v>0</v>
      </c>
      <c r="C12" s="6">
        <f>基本情况!G18</f>
        <v>0</v>
      </c>
      <c r="D12" s="6">
        <f>基本情况!H18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xueliying_kzx</cp:lastModifiedBy>
  <dcterms:created xsi:type="dcterms:W3CDTF">2014-05-09T18:58:00Z</dcterms:created>
  <cp:lastPrinted>2017-09-27T03:43:00Z</cp:lastPrinted>
  <dcterms:modified xsi:type="dcterms:W3CDTF">2024-08-02T06:19:30Z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9510A6A34FBA4A67A33C19A81201C9C8</vt:lpwstr>
  </property>
</Properties>
</file>